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5440" windowHeight="12075"/>
  </bookViews>
  <sheets>
    <sheet name="TPS1 Natural pH" sheetId="1" r:id="rId1"/>
  </sheets>
  <calcPr calcId="125725"/>
</workbook>
</file>

<file path=xl/calcChain.xml><?xml version="1.0" encoding="utf-8"?>
<calcChain xmlns="http://schemas.openxmlformats.org/spreadsheetml/2006/main">
  <c r="AC81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<sst xmlns="http://schemas.openxmlformats.org/spreadsheetml/2006/main" count="103" uniqueCount="73">
  <si>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</si>
  <si>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</si>
  <si>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</si>
  <si>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</si>
  <si>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</si>
  <si>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</si>
  <si>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</si>
  <si>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</si>
  <si>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</si>
  <si>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</si>
  <si>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</si>
  <si>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</si>
  <si>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</si>
  <si>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</si>
  <si>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</si>
  <si>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</si>
  <si>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</si>
  <si>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</si>
  <si>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</si>
  <si>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</si>
  <si>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</si>
  <si>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</si>
  <si>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</si>
  <si>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</si>
  <si>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</si>
  <si>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</si>
  <si>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9:58:56 PM</t>
  </si>
  <si>
    <t xml:space="preserve">Details: </t>
  </si>
  <si>
    <t>[313]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</si>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</sst>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'TPS1 Natural pH'!$S$59:$S$68</c:f>
              <c:numCache>
                <c:formatCode>General</c:formatCode>
                <c:ptCount val="10"/>
                <c:pt idx="0">
                  <c:v>1.5053160000000001</c:v>
                </c:pt>
                <c:pt idx="1">
                  <c:v>3.0087480000000002</c:v>
                </c:pt>
                <c:pt idx="2">
                  <c:v>6.0076049999999999</c:v>
                </c:pt>
                <c:pt idx="3">
                  <c:v>12.005789999999999</c:v>
                </c:pt>
                <c:pt idx="4">
                  <c:v>25.00751</c:v>
                </c:pt>
                <c:pt idx="5">
                  <c:v>50.003244000000002</c:v>
                </c:pt>
                <c:pt idx="6">
                  <c:v>75.003452999999993</c:v>
                </c:pt>
                <c:pt idx="7">
                  <c:v>100.00013</c:v>
                </c:pt>
                <c:pt idx="8">
                  <c:v>150.00172499999999</c:v>
                </c:pt>
                <c:pt idx="9">
                  <c:v>200.00402700000001</c:v>
                </c:pt>
              </c:numCache>
            </c:numRef>
          </c:xVal>
          <c:yVal>
            <c:numRef>
              <c:f>'TPS1 Natural pH'!$T$59:$T$68</c:f>
              <c:numCache>
                <c:formatCode>General</c:formatCode>
                <c:ptCount val="10"/>
                <c:pt idx="0">
                  <c:v>592.90153399999997</c:v>
                </c:pt>
                <c:pt idx="1">
                  <c:v>400.88099799999998</c:v>
                </c:pt>
                <c:pt idx="2">
                  <c:v>351.17156999999997</c:v>
                </c:pt>
                <c:pt idx="3">
                  <c:v>334.22757799999999</c:v>
                </c:pt>
                <c:pt idx="4">
                  <c:v>333.56394399999999</c:v>
                </c:pt>
                <c:pt idx="5">
                  <c:v>336.81216799999999</c:v>
                </c:pt>
                <c:pt idx="6">
                  <c:v>341.55143600000002</c:v>
                </c:pt>
                <c:pt idx="7">
                  <c:v>358.94410599999998</c:v>
                </c:pt>
                <c:pt idx="8">
                  <c:v>393.06410599999998</c:v>
                </c:pt>
                <c:pt idx="9">
                  <c:v>421.04591799999997</c:v>
                </c:pt>
              </c:numCache>
            </c:numRef>
          </c:yVal>
        </c:ser>
        <c:ser>
          <c:idx val="1"/>
          <c:order val="1"/>
          <c:xVal>
            <c:numRef>
              <c:f>'TPS1 Natural pH'!$S$69:$S$87</c:f>
              <c:numCache>
                <c:formatCode>General</c:formatCode>
                <c:ptCount val="19"/>
                <c:pt idx="0">
                  <c:v>199.918541</c:v>
                </c:pt>
                <c:pt idx="1">
                  <c:v>149.999841</c:v>
                </c:pt>
                <c:pt idx="2">
                  <c:v>100.000365</c:v>
                </c:pt>
                <c:pt idx="3">
                  <c:v>74.999213999999995</c:v>
                </c:pt>
                <c:pt idx="4">
                  <c:v>49.998299000000003</c:v>
                </c:pt>
                <c:pt idx="5">
                  <c:v>24.999974000000002</c:v>
                </c:pt>
                <c:pt idx="6">
                  <c:v>11.999667000000001</c:v>
                </c:pt>
                <c:pt idx="7">
                  <c:v>5.9974790000000002</c:v>
                </c:pt>
                <c:pt idx="8">
                  <c:v>2.9819010000000001</c:v>
                </c:pt>
                <c:pt idx="9">
                  <c:v>1.456332</c:v>
                </c:pt>
                <c:pt idx="10">
                  <c:v>2.9842559999999998</c:v>
                </c:pt>
                <c:pt idx="11">
                  <c:v>5.9986560000000004</c:v>
                </c:pt>
                <c:pt idx="12">
                  <c:v>12.000138</c:v>
                </c:pt>
                <c:pt idx="13">
                  <c:v>24.999503000000001</c:v>
                </c:pt>
                <c:pt idx="14">
                  <c:v>49.998299000000003</c:v>
                </c:pt>
                <c:pt idx="15">
                  <c:v>74.998979000000006</c:v>
                </c:pt>
                <c:pt idx="16">
                  <c:v>99.999893999999998</c:v>
                </c:pt>
                <c:pt idx="17">
                  <c:v>149.999606</c:v>
                </c:pt>
                <c:pt idx="18">
                  <c:v>199.96752499999999</c:v>
                </c:pt>
              </c:numCache>
            </c:numRef>
          </c:xVal>
          <c:yVal>
            <c:numRef>
              <c:f>'TPS1 Natural pH'!$T$69:$T$87</c:f>
              <c:numCache>
                <c:formatCode>General</c:formatCode>
                <c:ptCount val="19"/>
                <c:pt idx="0">
                  <c:v>280.06207799999999</c:v>
                </c:pt>
                <c:pt idx="1">
                  <c:v>277.938108</c:v>
                </c:pt>
                <c:pt idx="2">
                  <c:v>258.60571599999997</c:v>
                </c:pt>
                <c:pt idx="3">
                  <c:v>244.79052799999999</c:v>
                </c:pt>
                <c:pt idx="4">
                  <c:v>239.713472</c:v>
                </c:pt>
                <c:pt idx="5">
                  <c:v>235.28810799999999</c:v>
                </c:pt>
                <c:pt idx="6">
                  <c:v>238.51415399999999</c:v>
                </c:pt>
                <c:pt idx="7">
                  <c:v>257.15391</c:v>
                </c:pt>
                <c:pt idx="8">
                  <c:v>282.597194</c:v>
                </c:pt>
                <c:pt idx="9">
                  <c:v>301.23353800000001</c:v>
                </c:pt>
                <c:pt idx="10">
                  <c:v>267.285844</c:v>
                </c:pt>
                <c:pt idx="11">
                  <c:v>243.27048199999999</c:v>
                </c:pt>
                <c:pt idx="12">
                  <c:v>223.18403799999999</c:v>
                </c:pt>
                <c:pt idx="13">
                  <c:v>218.60513399999999</c:v>
                </c:pt>
                <c:pt idx="14">
                  <c:v>222.94178600000001</c:v>
                </c:pt>
                <c:pt idx="15">
                  <c:v>224.727968</c:v>
                </c:pt>
                <c:pt idx="16">
                  <c:v>228.409516</c:v>
                </c:pt>
                <c:pt idx="17">
                  <c:v>236.646084</c:v>
                </c:pt>
                <c:pt idx="18">
                  <c:v>246.110972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1173250218722662"/>
                  <c:y val="-0.44533209390492862"/>
                </c:manualLayout>
              </c:layout>
              <c:numFmt formatCode="General" sourceLinked="0"/>
            </c:trendlineLbl>
          </c:trendline>
          <c:xVal>
            <c:numRef>
              <c:f>('TPS1 Natural pH'!$S$69:$S$73,'TPS1 Natural pH'!$S$83:$S$87)</c:f>
              <c:numCache>
                <c:formatCode>General</c:formatCode>
                <c:ptCount val="10"/>
                <c:pt idx="0">
                  <c:v>199.918541</c:v>
                </c:pt>
                <c:pt idx="1">
                  <c:v>149.999841</c:v>
                </c:pt>
                <c:pt idx="2">
                  <c:v>100.000365</c:v>
                </c:pt>
                <c:pt idx="3">
                  <c:v>74.999213999999995</c:v>
                </c:pt>
                <c:pt idx="4">
                  <c:v>49.998299000000003</c:v>
                </c:pt>
                <c:pt idx="5">
                  <c:v>49.998299000000003</c:v>
                </c:pt>
                <c:pt idx="6">
                  <c:v>74.998979000000006</c:v>
                </c:pt>
                <c:pt idx="7">
                  <c:v>99.999893999999998</c:v>
                </c:pt>
                <c:pt idx="8">
                  <c:v>149.999606</c:v>
                </c:pt>
                <c:pt idx="9">
                  <c:v>199.96752499999999</c:v>
                </c:pt>
              </c:numCache>
            </c:numRef>
          </c:xVal>
          <c:yVal>
            <c:numRef>
              <c:f>('TPS1 Natural pH'!$T$69:$T$73,'TPS1 Natural pH'!$T$83:$T$87)</c:f>
              <c:numCache>
                <c:formatCode>General</c:formatCode>
                <c:ptCount val="10"/>
                <c:pt idx="0">
                  <c:v>280.06207799999999</c:v>
                </c:pt>
                <c:pt idx="1">
                  <c:v>277.938108</c:v>
                </c:pt>
                <c:pt idx="2">
                  <c:v>258.60571599999997</c:v>
                </c:pt>
                <c:pt idx="3">
                  <c:v>244.79052799999999</c:v>
                </c:pt>
                <c:pt idx="4">
                  <c:v>239.713472</c:v>
                </c:pt>
                <c:pt idx="5">
                  <c:v>222.94178600000001</c:v>
                </c:pt>
                <c:pt idx="6">
                  <c:v>224.727968</c:v>
                </c:pt>
                <c:pt idx="7">
                  <c:v>228.409516</c:v>
                </c:pt>
                <c:pt idx="8">
                  <c:v>236.646084</c:v>
                </c:pt>
                <c:pt idx="9">
                  <c:v>246.110972</c:v>
                </c:pt>
              </c:numCache>
            </c:numRef>
          </c:yVal>
        </c:ser>
        <c:dLbls/>
        <c:axId val="67780608"/>
        <c:axId val="67782144"/>
      </c:scatterChart>
      <c:valAx>
        <c:axId val="67780608"/>
        <c:scaling>
          <c:orientation val="minMax"/>
        </c:scaling>
        <c:axPos val="b"/>
        <c:numFmt formatCode="General" sourceLinked="1"/>
        <c:tickLblPos val="nextTo"/>
        <c:crossAx val="67782144"/>
        <c:crosses val="autoZero"/>
        <c:crossBetween val="midCat"/>
      </c:valAx>
      <c:valAx>
        <c:axId val="67782144"/>
        <c:scaling>
          <c:orientation val="minMax"/>
        </c:scaling>
        <c:axPos val="l"/>
        <c:majorGridlines/>
        <c:numFmt formatCode="General" sourceLinked="1"/>
        <c:tickLblPos val="nextTo"/>
        <c:crossAx val="6778060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247650</xdr:colOff>
      <xdr:row>62</xdr:row>
      <xdr:rowOff>176212</xdr:rowOff>
    </xdr:from>
    <xdr:to>
      <xdr:col>33</xdr:col>
      <xdr:colOff>552450</xdr:colOff>
      <xdr:row>77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topLeftCell="I55" workbookViewId="0">
      <selection activeCell="AC81" sqref="AC81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5.9172000000000002E-2</v>
      </c>
      <c r="B59">
        <v>0</v>
      </c>
      <c r="C59">
        <v>0</v>
      </c>
      <c r="D59">
        <v>1</v>
      </c>
      <c r="E59">
        <v>695.07799999999997</v>
      </c>
      <c r="F59">
        <v>0</v>
      </c>
      <c r="G59">
        <v>4.7869999999999996E-3</v>
      </c>
      <c r="H59">
        <v>1261.3180339999999</v>
      </c>
      <c r="I59">
        <v>1261.3180339999999</v>
      </c>
      <c r="J59">
        <v>2.8379660000000002</v>
      </c>
      <c r="K59">
        <v>1</v>
      </c>
      <c r="L59">
        <v>2.2932000000000001</v>
      </c>
      <c r="M59">
        <v>80298</v>
      </c>
      <c r="N59">
        <v>0.393872</v>
      </c>
      <c r="O59">
        <v>0</v>
      </c>
      <c r="P59">
        <v>2992</v>
      </c>
      <c r="Q59">
        <v>1</v>
      </c>
      <c r="R59">
        <v>0</v>
      </c>
      <c r="S59">
        <v>1.5053160000000001</v>
      </c>
      <c r="T59">
        <v>592.90153399999997</v>
      </c>
      <c r="U59">
        <v>6.3920000000000003</v>
      </c>
      <c r="V59">
        <v>16.899999999999999</v>
      </c>
      <c r="W59">
        <v>0</v>
      </c>
      <c r="X59">
        <v>2</v>
      </c>
      <c r="Y59">
        <v>17.376950000000001</v>
      </c>
      <c r="Z59">
        <v>393.87180799999999</v>
      </c>
    </row>
    <row r="60" spans="1:26">
      <c r="A60">
        <v>5.9172000000000002E-2</v>
      </c>
      <c r="B60">
        <v>0</v>
      </c>
      <c r="C60">
        <v>1</v>
      </c>
      <c r="D60">
        <v>2</v>
      </c>
      <c r="E60">
        <v>469.96600000000001</v>
      </c>
      <c r="F60">
        <v>1</v>
      </c>
      <c r="G60">
        <v>2.3678999999999999E-2</v>
      </c>
      <c r="H60">
        <v>2957.4796160000001</v>
      </c>
      <c r="I60">
        <v>4218.7976509999999</v>
      </c>
      <c r="J60">
        <v>9.4922950000000004</v>
      </c>
      <c r="K60">
        <v>1</v>
      </c>
      <c r="L60">
        <v>4.68</v>
      </c>
      <c r="M60">
        <v>188279</v>
      </c>
      <c r="N60">
        <v>0.133238</v>
      </c>
      <c r="O60">
        <v>0</v>
      </c>
      <c r="P60">
        <v>2993</v>
      </c>
      <c r="Q60">
        <v>1</v>
      </c>
      <c r="R60">
        <v>1</v>
      </c>
      <c r="S60">
        <v>3.0087480000000002</v>
      </c>
      <c r="T60">
        <v>400.88099799999998</v>
      </c>
      <c r="U60">
        <v>12.776</v>
      </c>
      <c r="V60">
        <v>16.899999999999999</v>
      </c>
      <c r="W60">
        <v>0</v>
      </c>
      <c r="X60">
        <v>4</v>
      </c>
      <c r="Y60">
        <v>11.74915</v>
      </c>
      <c r="Z60">
        <v>133.23847599999999</v>
      </c>
    </row>
    <row r="61" spans="1:26">
      <c r="A61">
        <v>5.9172000000000002E-2</v>
      </c>
      <c r="B61">
        <v>0</v>
      </c>
      <c r="C61">
        <v>2</v>
      </c>
      <c r="D61">
        <v>3</v>
      </c>
      <c r="E61">
        <v>411.69</v>
      </c>
      <c r="F61">
        <v>2</v>
      </c>
      <c r="G61">
        <v>6.4037999999999998E-2</v>
      </c>
      <c r="H61">
        <v>5775.9751729999998</v>
      </c>
      <c r="I61">
        <v>9994.7728239999997</v>
      </c>
      <c r="J61">
        <v>22.488239</v>
      </c>
      <c r="K61">
        <v>1</v>
      </c>
      <c r="L61">
        <v>7.02</v>
      </c>
      <c r="M61">
        <v>367710</v>
      </c>
      <c r="N61">
        <v>5.8455E-2</v>
      </c>
      <c r="O61">
        <v>0</v>
      </c>
      <c r="P61">
        <v>2994</v>
      </c>
      <c r="Q61">
        <v>1</v>
      </c>
      <c r="R61">
        <v>2</v>
      </c>
      <c r="S61">
        <v>6.0076049999999999</v>
      </c>
      <c r="T61">
        <v>351.17156999999997</v>
      </c>
      <c r="U61">
        <v>25.51</v>
      </c>
      <c r="V61">
        <v>16.899999999999999</v>
      </c>
      <c r="W61">
        <v>0</v>
      </c>
      <c r="X61">
        <v>6</v>
      </c>
      <c r="Y61">
        <v>10.292249999999999</v>
      </c>
      <c r="Z61">
        <v>58.454504</v>
      </c>
    </row>
    <row r="62" spans="1:26">
      <c r="A62">
        <v>5.9172000000000002E-2</v>
      </c>
      <c r="B62">
        <v>0</v>
      </c>
      <c r="C62">
        <v>3</v>
      </c>
      <c r="D62">
        <v>4</v>
      </c>
      <c r="E62">
        <v>391.82600000000002</v>
      </c>
      <c r="F62">
        <v>3</v>
      </c>
      <c r="G62">
        <v>0.14444399999999999</v>
      </c>
      <c r="H62">
        <v>11461.723806</v>
      </c>
      <c r="I62">
        <v>21456.496629000001</v>
      </c>
      <c r="J62">
        <v>48.277116999999997</v>
      </c>
      <c r="K62">
        <v>1</v>
      </c>
      <c r="L62">
        <v>9.3287999999999993</v>
      </c>
      <c r="M62">
        <v>729676</v>
      </c>
      <c r="N62">
        <v>2.7838999999999999E-2</v>
      </c>
      <c r="O62">
        <v>0</v>
      </c>
      <c r="P62">
        <v>2995</v>
      </c>
      <c r="Q62">
        <v>1</v>
      </c>
      <c r="R62">
        <v>4</v>
      </c>
      <c r="S62">
        <v>12.005789999999999</v>
      </c>
      <c r="T62">
        <v>334.22757799999999</v>
      </c>
      <c r="U62">
        <v>50.98</v>
      </c>
      <c r="V62">
        <v>16.899999999999999</v>
      </c>
      <c r="W62">
        <v>0</v>
      </c>
      <c r="X62">
        <v>8</v>
      </c>
      <c r="Y62">
        <v>9.7956500000000002</v>
      </c>
      <c r="Z62">
        <v>27.838865999999999</v>
      </c>
    </row>
    <row r="63" spans="1:26">
      <c r="A63">
        <v>5.9172000000000002E-2</v>
      </c>
      <c r="B63">
        <v>0</v>
      </c>
      <c r="C63">
        <v>4</v>
      </c>
      <c r="D63">
        <v>5</v>
      </c>
      <c r="E63">
        <v>391.048</v>
      </c>
      <c r="F63">
        <v>4</v>
      </c>
      <c r="G63">
        <v>0.30694700000000003</v>
      </c>
      <c r="H63">
        <v>24048.530480000001</v>
      </c>
      <c r="I63">
        <v>45505.027109000002</v>
      </c>
      <c r="J63">
        <v>102.38631100000001</v>
      </c>
      <c r="K63">
        <v>1</v>
      </c>
      <c r="L63">
        <v>11.6844</v>
      </c>
      <c r="M63">
        <v>1530977</v>
      </c>
      <c r="N63">
        <v>1.3339E-2</v>
      </c>
      <c r="O63">
        <v>0</v>
      </c>
      <c r="P63">
        <v>2996</v>
      </c>
      <c r="Q63">
        <v>1</v>
      </c>
      <c r="R63">
        <v>8</v>
      </c>
      <c r="S63">
        <v>25.00751</v>
      </c>
      <c r="T63">
        <v>333.56394399999999</v>
      </c>
      <c r="U63">
        <v>106.18899999999999</v>
      </c>
      <c r="V63">
        <v>16.899999999999999</v>
      </c>
      <c r="W63">
        <v>0</v>
      </c>
      <c r="X63">
        <v>10</v>
      </c>
      <c r="Y63">
        <v>9.7761999999999993</v>
      </c>
      <c r="Z63">
        <v>13.338551000000001</v>
      </c>
    </row>
    <row r="64" spans="1:26">
      <c r="A64">
        <v>5.9172000000000002E-2</v>
      </c>
      <c r="B64">
        <v>0</v>
      </c>
      <c r="C64">
        <v>5</v>
      </c>
      <c r="D64">
        <v>6</v>
      </c>
      <c r="E64">
        <v>394.85599999999999</v>
      </c>
      <c r="F64">
        <v>5</v>
      </c>
      <c r="G64">
        <v>0.62408699999999995</v>
      </c>
      <c r="H64">
        <v>47917.236196999998</v>
      </c>
      <c r="I64">
        <v>93422.263305999993</v>
      </c>
      <c r="J64">
        <v>210.20009200000001</v>
      </c>
      <c r="K64">
        <v>1</v>
      </c>
      <c r="L64">
        <v>14.0244</v>
      </c>
      <c r="M64">
        <v>3050506</v>
      </c>
      <c r="N64">
        <v>6.7359999999999998E-3</v>
      </c>
      <c r="O64">
        <v>0</v>
      </c>
      <c r="P64">
        <v>2997</v>
      </c>
      <c r="Q64">
        <v>1</v>
      </c>
      <c r="R64">
        <v>16</v>
      </c>
      <c r="S64">
        <v>50.003244000000002</v>
      </c>
      <c r="T64">
        <v>336.81216799999999</v>
      </c>
      <c r="U64">
        <v>212.328</v>
      </c>
      <c r="V64">
        <v>16.899999999999999</v>
      </c>
      <c r="W64">
        <v>0</v>
      </c>
      <c r="X64">
        <v>12</v>
      </c>
      <c r="Y64">
        <v>9.8713999999999995</v>
      </c>
      <c r="Z64">
        <v>6.7358060000000002</v>
      </c>
    </row>
    <row r="65" spans="1:26">
      <c r="A65">
        <v>5.9172000000000002E-2</v>
      </c>
      <c r="B65">
        <v>0</v>
      </c>
      <c r="C65">
        <v>6</v>
      </c>
      <c r="D65">
        <v>7</v>
      </c>
      <c r="E65">
        <v>400.41199999999998</v>
      </c>
      <c r="F65">
        <v>6</v>
      </c>
      <c r="G65">
        <v>1.1050690000000001</v>
      </c>
      <c r="H65">
        <v>74327.945900999999</v>
      </c>
      <c r="I65">
        <v>167750.20920700001</v>
      </c>
      <c r="J65">
        <v>377.437971</v>
      </c>
      <c r="K65">
        <v>1</v>
      </c>
      <c r="L65">
        <v>16.38</v>
      </c>
      <c r="M65">
        <v>4731864</v>
      </c>
      <c r="N65">
        <v>4.5539999999999999E-3</v>
      </c>
      <c r="O65">
        <v>0</v>
      </c>
      <c r="P65">
        <v>2998</v>
      </c>
      <c r="Q65">
        <v>1</v>
      </c>
      <c r="R65">
        <v>28</v>
      </c>
      <c r="S65">
        <v>75.003452999999993</v>
      </c>
      <c r="T65">
        <v>341.55143600000002</v>
      </c>
      <c r="U65">
        <v>318.48599999999999</v>
      </c>
      <c r="V65">
        <v>16.899999999999999</v>
      </c>
      <c r="W65">
        <v>0</v>
      </c>
      <c r="X65">
        <v>14</v>
      </c>
      <c r="Y65">
        <v>10.010300000000001</v>
      </c>
      <c r="Z65">
        <v>4.5538090000000002</v>
      </c>
    </row>
    <row r="66" spans="1:26">
      <c r="A66">
        <v>5.9172000000000002E-2</v>
      </c>
      <c r="B66">
        <v>0</v>
      </c>
      <c r="C66">
        <v>7</v>
      </c>
      <c r="D66">
        <v>8</v>
      </c>
      <c r="E66">
        <v>420.80200000000002</v>
      </c>
      <c r="F66">
        <v>7</v>
      </c>
      <c r="G66">
        <v>1.6778690000000001</v>
      </c>
      <c r="H66">
        <v>99921.448816000004</v>
      </c>
      <c r="I66">
        <v>267671.658023</v>
      </c>
      <c r="J66">
        <v>602.26123099999995</v>
      </c>
      <c r="K66">
        <v>1</v>
      </c>
      <c r="L66">
        <v>18.72</v>
      </c>
      <c r="M66">
        <v>6361197</v>
      </c>
      <c r="N66">
        <v>3.5890000000000002E-3</v>
      </c>
      <c r="O66">
        <v>0</v>
      </c>
      <c r="P66">
        <v>2999</v>
      </c>
      <c r="Q66">
        <v>1</v>
      </c>
      <c r="R66">
        <v>44</v>
      </c>
      <c r="S66">
        <v>100.00013</v>
      </c>
      <c r="T66">
        <v>358.94410599999998</v>
      </c>
      <c r="U66">
        <v>424.62900000000002</v>
      </c>
      <c r="V66">
        <v>16.899999999999999</v>
      </c>
      <c r="W66">
        <v>0</v>
      </c>
      <c r="X66">
        <v>16</v>
      </c>
      <c r="Y66">
        <v>10.520049999999999</v>
      </c>
      <c r="Z66">
        <v>3.5894360000000001</v>
      </c>
    </row>
    <row r="67" spans="1:26">
      <c r="A67">
        <v>5.9172000000000002E-2</v>
      </c>
      <c r="B67">
        <v>0</v>
      </c>
      <c r="C67">
        <v>8</v>
      </c>
      <c r="D67">
        <v>9</v>
      </c>
      <c r="E67">
        <v>460.80200000000002</v>
      </c>
      <c r="F67">
        <v>8</v>
      </c>
      <c r="G67">
        <v>2.3815680000000001</v>
      </c>
      <c r="H67">
        <v>148376.68275499999</v>
      </c>
      <c r="I67">
        <v>416048.34077800001</v>
      </c>
      <c r="J67">
        <v>936.10876699999994</v>
      </c>
      <c r="K67">
        <v>1</v>
      </c>
      <c r="L67">
        <v>21.06</v>
      </c>
      <c r="M67">
        <v>9445953</v>
      </c>
      <c r="N67">
        <v>2.6199999999999999E-3</v>
      </c>
      <c r="O67">
        <v>0</v>
      </c>
      <c r="P67">
        <v>3000</v>
      </c>
      <c r="Q67">
        <v>1</v>
      </c>
      <c r="R67">
        <v>67</v>
      </c>
      <c r="S67">
        <v>150.00172499999999</v>
      </c>
      <c r="T67">
        <v>393.06410599999998</v>
      </c>
      <c r="U67">
        <v>636.95000000000005</v>
      </c>
      <c r="V67">
        <v>16.899999999999999</v>
      </c>
      <c r="W67">
        <v>0</v>
      </c>
      <c r="X67">
        <v>18</v>
      </c>
      <c r="Y67">
        <v>11.520049999999999</v>
      </c>
      <c r="Z67">
        <v>2.6203970000000001</v>
      </c>
    </row>
    <row r="68" spans="1:26">
      <c r="A68">
        <v>5.9172000000000002E-2</v>
      </c>
      <c r="B68">
        <v>0</v>
      </c>
      <c r="C68">
        <v>9</v>
      </c>
      <c r="D68">
        <v>10</v>
      </c>
      <c r="E68">
        <v>493.60599999999999</v>
      </c>
      <c r="F68">
        <v>9</v>
      </c>
      <c r="G68">
        <v>3.292932</v>
      </c>
      <c r="H68">
        <v>200162.96309199999</v>
      </c>
      <c r="I68">
        <v>616211.30386999995</v>
      </c>
      <c r="J68">
        <v>1386.475434</v>
      </c>
      <c r="K68">
        <v>1</v>
      </c>
      <c r="L68">
        <v>23.415600000000001</v>
      </c>
      <c r="M68">
        <v>12742770</v>
      </c>
      <c r="N68">
        <v>2.1050000000000001E-3</v>
      </c>
      <c r="O68">
        <v>0</v>
      </c>
      <c r="P68">
        <v>3001</v>
      </c>
      <c r="Q68">
        <v>1</v>
      </c>
      <c r="R68">
        <v>98</v>
      </c>
      <c r="S68">
        <v>200.00402700000001</v>
      </c>
      <c r="T68">
        <v>421.04591799999997</v>
      </c>
      <c r="U68">
        <v>849.274</v>
      </c>
      <c r="V68">
        <v>16.899999999999999</v>
      </c>
      <c r="W68">
        <v>0</v>
      </c>
      <c r="X68">
        <v>20</v>
      </c>
      <c r="Y68">
        <v>12.34015</v>
      </c>
      <c r="Z68">
        <v>2.1051869999999999</v>
      </c>
    </row>
    <row r="69" spans="1:26">
      <c r="A69">
        <v>5.8824000000000001E-2</v>
      </c>
      <c r="B69">
        <v>0</v>
      </c>
      <c r="C69">
        <v>11</v>
      </c>
      <c r="D69">
        <v>12</v>
      </c>
      <c r="E69">
        <v>328.32600000000002</v>
      </c>
      <c r="F69">
        <v>10</v>
      </c>
      <c r="G69">
        <v>135.498355</v>
      </c>
      <c r="H69">
        <v>16249544.687448001</v>
      </c>
      <c r="I69">
        <v>16865755.991317999</v>
      </c>
      <c r="J69">
        <v>37947.950980000001</v>
      </c>
      <c r="K69">
        <v>1</v>
      </c>
      <c r="L69">
        <v>206.13707600000001</v>
      </c>
      <c r="M69">
        <v>13260559</v>
      </c>
      <c r="N69">
        <v>1.4009999999999999E-3</v>
      </c>
      <c r="O69">
        <v>0</v>
      </c>
      <c r="P69">
        <v>3002</v>
      </c>
      <c r="Q69">
        <v>1</v>
      </c>
      <c r="R69">
        <v>2684</v>
      </c>
      <c r="S69">
        <v>199.918541</v>
      </c>
      <c r="T69">
        <v>280.06207799999999</v>
      </c>
      <c r="U69">
        <v>848.91099999999994</v>
      </c>
      <c r="V69">
        <v>17</v>
      </c>
      <c r="W69">
        <v>0.1</v>
      </c>
      <c r="X69">
        <v>22</v>
      </c>
      <c r="Y69">
        <v>8.2081499999999998</v>
      </c>
      <c r="Z69">
        <v>1.400881</v>
      </c>
    </row>
    <row r="70" spans="1:26">
      <c r="A70">
        <v>5.8824000000000001E-2</v>
      </c>
      <c r="B70">
        <v>0</v>
      </c>
      <c r="C70">
        <v>12</v>
      </c>
      <c r="D70">
        <v>13</v>
      </c>
      <c r="E70">
        <v>325.83600000000001</v>
      </c>
      <c r="F70">
        <v>11</v>
      </c>
      <c r="G70">
        <v>139.49589700000001</v>
      </c>
      <c r="H70">
        <v>365899.88264700002</v>
      </c>
      <c r="I70">
        <v>17231655.873964999</v>
      </c>
      <c r="J70">
        <v>38771.225716000001</v>
      </c>
      <c r="K70">
        <v>1</v>
      </c>
      <c r="L70">
        <v>211.51900699999999</v>
      </c>
      <c r="M70">
        <v>23293910</v>
      </c>
      <c r="N70">
        <v>1.853E-3</v>
      </c>
      <c r="O70">
        <v>0</v>
      </c>
      <c r="P70">
        <v>3003</v>
      </c>
      <c r="Q70">
        <v>1</v>
      </c>
      <c r="R70">
        <v>2742</v>
      </c>
      <c r="S70">
        <v>149.999841</v>
      </c>
      <c r="T70">
        <v>277.938108</v>
      </c>
      <c r="U70">
        <v>636.94200000000001</v>
      </c>
      <c r="V70">
        <v>17</v>
      </c>
      <c r="W70">
        <v>0</v>
      </c>
      <c r="X70">
        <v>27</v>
      </c>
      <c r="Y70">
        <v>8.1458999999999993</v>
      </c>
      <c r="Z70">
        <v>1.8529230000000001</v>
      </c>
    </row>
    <row r="71" spans="1:26">
      <c r="A71">
        <v>5.8479999999999997E-2</v>
      </c>
      <c r="B71">
        <v>0</v>
      </c>
      <c r="C71">
        <v>14</v>
      </c>
      <c r="D71">
        <v>15</v>
      </c>
      <c r="E71">
        <v>303.17200000000003</v>
      </c>
      <c r="F71">
        <v>12</v>
      </c>
      <c r="G71">
        <v>160.103702</v>
      </c>
      <c r="H71">
        <v>1170003.025872</v>
      </c>
      <c r="I71">
        <v>18401658.899836998</v>
      </c>
      <c r="J71">
        <v>41403.732524999999</v>
      </c>
      <c r="K71">
        <v>1</v>
      </c>
      <c r="L71">
        <v>227.243606</v>
      </c>
      <c r="M71">
        <v>16293545</v>
      </c>
      <c r="N71">
        <v>2.5860000000000002E-3</v>
      </c>
      <c r="O71">
        <v>0</v>
      </c>
      <c r="P71">
        <v>3004</v>
      </c>
      <c r="Q71">
        <v>1</v>
      </c>
      <c r="R71">
        <v>2929</v>
      </c>
      <c r="S71">
        <v>100.000365</v>
      </c>
      <c r="T71">
        <v>258.60571599999997</v>
      </c>
      <c r="U71">
        <v>424.63</v>
      </c>
      <c r="V71">
        <v>17.100000000000001</v>
      </c>
      <c r="W71">
        <v>0.1</v>
      </c>
      <c r="X71">
        <v>32</v>
      </c>
      <c r="Y71">
        <v>7.5792999999999999</v>
      </c>
      <c r="Z71">
        <v>2.5860479999999999</v>
      </c>
    </row>
    <row r="72" spans="1:26">
      <c r="A72">
        <v>5.8479999999999997E-2</v>
      </c>
      <c r="B72">
        <v>0</v>
      </c>
      <c r="C72">
        <v>16</v>
      </c>
      <c r="D72">
        <v>17</v>
      </c>
      <c r="E72">
        <v>286.976</v>
      </c>
      <c r="F72">
        <v>13</v>
      </c>
      <c r="G72">
        <v>179.303663</v>
      </c>
      <c r="H72">
        <v>1105824.858976</v>
      </c>
      <c r="I72">
        <v>19507483.758813001</v>
      </c>
      <c r="J72">
        <v>43891.838456999998</v>
      </c>
      <c r="K72">
        <v>1</v>
      </c>
      <c r="L72">
        <v>242.95260400000001</v>
      </c>
      <c r="M72">
        <v>12797579</v>
      </c>
      <c r="N72">
        <v>3.264E-3</v>
      </c>
      <c r="O72">
        <v>0</v>
      </c>
      <c r="P72">
        <v>3005</v>
      </c>
      <c r="Q72">
        <v>1</v>
      </c>
      <c r="R72">
        <v>3105</v>
      </c>
      <c r="S72">
        <v>74.999213999999995</v>
      </c>
      <c r="T72">
        <v>244.79052799999999</v>
      </c>
      <c r="U72">
        <v>318.46800000000002</v>
      </c>
      <c r="V72">
        <v>17.100000000000001</v>
      </c>
      <c r="W72">
        <v>0</v>
      </c>
      <c r="X72">
        <v>37</v>
      </c>
      <c r="Y72">
        <v>7.1744000000000003</v>
      </c>
      <c r="Z72">
        <v>3.2639079999999998</v>
      </c>
    </row>
    <row r="73" spans="1:26">
      <c r="A73">
        <v>5.8479999999999997E-2</v>
      </c>
      <c r="B73">
        <v>0</v>
      </c>
      <c r="C73">
        <v>18</v>
      </c>
      <c r="D73">
        <v>19</v>
      </c>
      <c r="E73">
        <v>281.024</v>
      </c>
      <c r="F73">
        <v>14</v>
      </c>
      <c r="G73">
        <v>192.93440000000001</v>
      </c>
      <c r="H73">
        <v>1047616.220778</v>
      </c>
      <c r="I73">
        <v>20555099.979591001</v>
      </c>
      <c r="J73">
        <v>46248.974953999998</v>
      </c>
      <c r="K73">
        <v>1</v>
      </c>
      <c r="L73">
        <v>258.64600300000001</v>
      </c>
      <c r="M73">
        <v>9411082</v>
      </c>
      <c r="N73">
        <v>4.7939999999999997E-3</v>
      </c>
      <c r="O73">
        <v>0</v>
      </c>
      <c r="P73">
        <v>3006</v>
      </c>
      <c r="Q73">
        <v>1</v>
      </c>
      <c r="R73">
        <v>3272</v>
      </c>
      <c r="S73">
        <v>49.998299000000003</v>
      </c>
      <c r="T73">
        <v>239.713472</v>
      </c>
      <c r="U73">
        <v>212.30699999999999</v>
      </c>
      <c r="V73">
        <v>17.100000000000001</v>
      </c>
      <c r="W73">
        <v>0</v>
      </c>
      <c r="X73">
        <v>42</v>
      </c>
      <c r="Y73">
        <v>7.0255999999999998</v>
      </c>
      <c r="Z73">
        <v>4.7944329999999997</v>
      </c>
    </row>
    <row r="74" spans="1:26">
      <c r="A74">
        <v>5.8479999999999997E-2</v>
      </c>
      <c r="B74">
        <v>0</v>
      </c>
      <c r="C74">
        <v>20</v>
      </c>
      <c r="D74">
        <v>21</v>
      </c>
      <c r="E74">
        <v>275.83600000000001</v>
      </c>
      <c r="F74">
        <v>15</v>
      </c>
      <c r="G74">
        <v>206.03239500000001</v>
      </c>
      <c r="H74">
        <v>990221.05087200005</v>
      </c>
      <c r="I74">
        <v>21545321.030462999</v>
      </c>
      <c r="J74">
        <v>48476.972319</v>
      </c>
      <c r="K74">
        <v>1</v>
      </c>
      <c r="L74">
        <v>274.33940200000001</v>
      </c>
      <c r="M74">
        <v>6073116</v>
      </c>
      <c r="N74">
        <v>9.4120000000000002E-3</v>
      </c>
      <c r="O74">
        <v>0</v>
      </c>
      <c r="P74">
        <v>3007</v>
      </c>
      <c r="Q74">
        <v>1</v>
      </c>
      <c r="R74">
        <v>3430</v>
      </c>
      <c r="S74">
        <v>24.999974000000002</v>
      </c>
      <c r="T74">
        <v>235.28810799999999</v>
      </c>
      <c r="U74">
        <v>106.157</v>
      </c>
      <c r="V74">
        <v>17.100000000000001</v>
      </c>
      <c r="W74">
        <v>0</v>
      </c>
      <c r="X74">
        <v>47</v>
      </c>
      <c r="Y74">
        <v>6.8959000000000001</v>
      </c>
      <c r="Z74">
        <v>9.4115339999999996</v>
      </c>
    </row>
    <row r="75" spans="1:26">
      <c r="A75">
        <v>5.8479999999999997E-2</v>
      </c>
      <c r="B75">
        <v>0</v>
      </c>
      <c r="C75">
        <v>22</v>
      </c>
      <c r="D75">
        <v>23</v>
      </c>
      <c r="E75">
        <v>279.61799999999999</v>
      </c>
      <c r="F75">
        <v>16</v>
      </c>
      <c r="G75">
        <v>212.25332299999999</v>
      </c>
      <c r="H75">
        <v>954866.46250300005</v>
      </c>
      <c r="I75">
        <v>22500187.492966</v>
      </c>
      <c r="J75">
        <v>50625.421859000002</v>
      </c>
      <c r="K75">
        <v>1</v>
      </c>
      <c r="L75">
        <v>290.00160099999999</v>
      </c>
      <c r="M75">
        <v>4228690</v>
      </c>
      <c r="N75">
        <v>1.9876999999999999E-2</v>
      </c>
      <c r="O75">
        <v>0</v>
      </c>
      <c r="P75">
        <v>3008</v>
      </c>
      <c r="Q75">
        <v>1</v>
      </c>
      <c r="R75">
        <v>3581</v>
      </c>
      <c r="S75">
        <v>11.999667000000001</v>
      </c>
      <c r="T75">
        <v>238.51415399999999</v>
      </c>
      <c r="U75">
        <v>50.954000000000001</v>
      </c>
      <c r="V75">
        <v>17.100000000000001</v>
      </c>
      <c r="W75">
        <v>0</v>
      </c>
      <c r="X75">
        <v>52</v>
      </c>
      <c r="Y75">
        <v>6.9904500000000001</v>
      </c>
      <c r="Z75">
        <v>19.876730999999999</v>
      </c>
    </row>
    <row r="76" spans="1:26">
      <c r="A76">
        <v>5.8479999999999997E-2</v>
      </c>
      <c r="B76">
        <v>0</v>
      </c>
      <c r="C76">
        <v>24</v>
      </c>
      <c r="D76">
        <v>25</v>
      </c>
      <c r="E76">
        <v>301.47000000000003</v>
      </c>
      <c r="F76">
        <v>17</v>
      </c>
      <c r="G76">
        <v>205.10625899999999</v>
      </c>
      <c r="H76">
        <v>941535.36540500005</v>
      </c>
      <c r="I76">
        <v>23441722.858371001</v>
      </c>
      <c r="J76">
        <v>52743.876430999997</v>
      </c>
      <c r="K76">
        <v>1</v>
      </c>
      <c r="L76">
        <v>305.69499999999999</v>
      </c>
      <c r="M76">
        <v>3443616</v>
      </c>
      <c r="N76">
        <v>4.2876999999999998E-2</v>
      </c>
      <c r="O76">
        <v>0</v>
      </c>
      <c r="P76">
        <v>3009</v>
      </c>
      <c r="Q76">
        <v>1</v>
      </c>
      <c r="R76">
        <v>3731</v>
      </c>
      <c r="S76">
        <v>5.9974790000000002</v>
      </c>
      <c r="T76">
        <v>257.15391</v>
      </c>
      <c r="U76">
        <v>25.466999999999999</v>
      </c>
      <c r="V76">
        <v>17.100000000000001</v>
      </c>
      <c r="W76">
        <v>0</v>
      </c>
      <c r="X76">
        <v>57</v>
      </c>
      <c r="Y76">
        <v>7.5367499999999996</v>
      </c>
      <c r="Z76">
        <v>42.877003999999999</v>
      </c>
    </row>
    <row r="77" spans="1:26">
      <c r="A77">
        <v>5.8139999999999997E-2</v>
      </c>
      <c r="B77">
        <v>0</v>
      </c>
      <c r="C77">
        <v>26</v>
      </c>
      <c r="D77">
        <v>27</v>
      </c>
      <c r="E77">
        <v>331.298</v>
      </c>
      <c r="F77">
        <v>18</v>
      </c>
      <c r="G77">
        <v>194.028515</v>
      </c>
      <c r="H77">
        <v>928016.699517</v>
      </c>
      <c r="I77">
        <v>24369739.557888001</v>
      </c>
      <c r="J77">
        <v>54831.914004999999</v>
      </c>
      <c r="K77">
        <v>1</v>
      </c>
      <c r="L77">
        <v>318.36203799999998</v>
      </c>
      <c r="M77">
        <v>2787426</v>
      </c>
      <c r="N77">
        <v>9.4770999999999994E-2</v>
      </c>
      <c r="O77">
        <v>0</v>
      </c>
      <c r="P77">
        <v>3010</v>
      </c>
      <c r="Q77">
        <v>1</v>
      </c>
      <c r="R77">
        <v>3879</v>
      </c>
      <c r="S77">
        <v>2.9819010000000001</v>
      </c>
      <c r="T77">
        <v>282.597194</v>
      </c>
      <c r="U77">
        <v>12.662000000000001</v>
      </c>
      <c r="V77">
        <v>17.2</v>
      </c>
      <c r="W77">
        <v>0.1</v>
      </c>
      <c r="X77">
        <v>59</v>
      </c>
      <c r="Y77">
        <v>8.2824500000000008</v>
      </c>
      <c r="Z77">
        <v>94.770816999999994</v>
      </c>
    </row>
    <row r="78" spans="1:26">
      <c r="A78">
        <v>5.8139999999999997E-2</v>
      </c>
      <c r="B78">
        <v>0</v>
      </c>
      <c r="C78">
        <v>28</v>
      </c>
      <c r="D78">
        <v>29</v>
      </c>
      <c r="E78">
        <v>353.14600000000002</v>
      </c>
      <c r="F78">
        <v>19</v>
      </c>
      <c r="G78">
        <v>188.92773199999999</v>
      </c>
      <c r="H78">
        <v>924202.24054899998</v>
      </c>
      <c r="I78">
        <v>25293941.798436999</v>
      </c>
      <c r="J78">
        <v>56911.369046</v>
      </c>
      <c r="K78">
        <v>1</v>
      </c>
      <c r="L78">
        <v>331.01347500000003</v>
      </c>
      <c r="M78">
        <v>2592851</v>
      </c>
      <c r="N78">
        <v>0.206844</v>
      </c>
      <c r="O78">
        <v>0</v>
      </c>
      <c r="P78">
        <v>3011</v>
      </c>
      <c r="Q78">
        <v>1</v>
      </c>
      <c r="R78">
        <v>4026</v>
      </c>
      <c r="S78">
        <v>1.456332</v>
      </c>
      <c r="T78">
        <v>301.23353800000001</v>
      </c>
      <c r="U78">
        <v>6.1840000000000002</v>
      </c>
      <c r="V78">
        <v>17.2</v>
      </c>
      <c r="W78">
        <v>0</v>
      </c>
      <c r="X78">
        <v>61</v>
      </c>
      <c r="Y78">
        <v>8.8286499999999997</v>
      </c>
      <c r="Z78">
        <v>206.84400099999999</v>
      </c>
    </row>
    <row r="79" spans="1:26">
      <c r="A79">
        <v>5.8139999999999997E-2</v>
      </c>
      <c r="B79">
        <v>0</v>
      </c>
      <c r="C79">
        <v>30</v>
      </c>
      <c r="D79">
        <v>31</v>
      </c>
      <c r="E79">
        <v>313.34800000000001</v>
      </c>
      <c r="F79">
        <v>20</v>
      </c>
      <c r="G79">
        <v>220.73749000000001</v>
      </c>
      <c r="H79">
        <v>928283.20082200004</v>
      </c>
      <c r="I79">
        <v>26222224.999258999</v>
      </c>
      <c r="J79">
        <v>59000.006247999998</v>
      </c>
      <c r="K79">
        <v>1</v>
      </c>
      <c r="L79">
        <v>343.72731199999998</v>
      </c>
      <c r="M79">
        <v>2822135</v>
      </c>
      <c r="N79">
        <v>8.9565000000000006E-2</v>
      </c>
      <c r="O79">
        <v>0</v>
      </c>
      <c r="P79">
        <v>3012</v>
      </c>
      <c r="Q79">
        <v>1</v>
      </c>
      <c r="R79">
        <v>4174</v>
      </c>
      <c r="S79">
        <v>2.9842559999999998</v>
      </c>
      <c r="T79">
        <v>267.285844</v>
      </c>
      <c r="U79">
        <v>12.672000000000001</v>
      </c>
      <c r="V79">
        <v>17.2</v>
      </c>
      <c r="W79">
        <v>0</v>
      </c>
      <c r="X79">
        <v>63</v>
      </c>
      <c r="Y79">
        <v>7.8337000000000003</v>
      </c>
      <c r="Z79">
        <v>89.56532</v>
      </c>
    </row>
    <row r="80" spans="1:26">
      <c r="A80">
        <v>5.8139999999999997E-2</v>
      </c>
      <c r="B80">
        <v>0</v>
      </c>
      <c r="C80">
        <v>32</v>
      </c>
      <c r="D80">
        <v>33</v>
      </c>
      <c r="E80">
        <v>285.19400000000002</v>
      </c>
      <c r="F80">
        <v>21</v>
      </c>
      <c r="G80">
        <v>251.19781699999999</v>
      </c>
      <c r="H80">
        <v>937336.79961099999</v>
      </c>
      <c r="I80">
        <v>27159561.798870001</v>
      </c>
      <c r="J80">
        <v>61109.014046999997</v>
      </c>
      <c r="K80">
        <v>1</v>
      </c>
      <c r="L80">
        <v>359.40511099999998</v>
      </c>
      <c r="M80">
        <v>3452755</v>
      </c>
      <c r="N80">
        <v>4.0554E-2</v>
      </c>
      <c r="O80">
        <v>0</v>
      </c>
      <c r="P80">
        <v>3013</v>
      </c>
      <c r="Q80">
        <v>1</v>
      </c>
      <c r="R80">
        <v>4324</v>
      </c>
      <c r="S80">
        <v>5.9986560000000004</v>
      </c>
      <c r="T80">
        <v>243.27048199999999</v>
      </c>
      <c r="U80">
        <v>25.472000000000001</v>
      </c>
      <c r="V80">
        <v>17.2</v>
      </c>
      <c r="W80">
        <v>0</v>
      </c>
      <c r="X80">
        <v>68</v>
      </c>
      <c r="Y80">
        <v>7.1298500000000002</v>
      </c>
      <c r="Z80">
        <v>40.554164</v>
      </c>
    </row>
    <row r="81" spans="1:29">
      <c r="A81">
        <v>5.8139999999999997E-2</v>
      </c>
      <c r="B81">
        <v>0</v>
      </c>
      <c r="C81">
        <v>34</v>
      </c>
      <c r="D81">
        <v>35</v>
      </c>
      <c r="E81">
        <v>261.64600000000002</v>
      </c>
      <c r="F81">
        <v>22</v>
      </c>
      <c r="G81">
        <v>283.393056</v>
      </c>
      <c r="H81">
        <v>951018.93827200006</v>
      </c>
      <c r="I81">
        <v>28110580.737142</v>
      </c>
      <c r="J81">
        <v>63248.806659000002</v>
      </c>
      <c r="K81">
        <v>1</v>
      </c>
      <c r="L81">
        <v>375.06731100000002</v>
      </c>
      <c r="M81">
        <v>4245690</v>
      </c>
      <c r="N81">
        <v>1.8598E-2</v>
      </c>
      <c r="O81">
        <v>0</v>
      </c>
      <c r="P81">
        <v>3014</v>
      </c>
      <c r="Q81">
        <v>1</v>
      </c>
      <c r="R81">
        <v>4476</v>
      </c>
      <c r="S81">
        <v>12.000138</v>
      </c>
      <c r="T81">
        <v>223.18403799999999</v>
      </c>
      <c r="U81">
        <v>50.956000000000003</v>
      </c>
      <c r="V81">
        <v>17.2</v>
      </c>
      <c r="W81">
        <v>0</v>
      </c>
      <c r="X81">
        <v>73</v>
      </c>
      <c r="Y81">
        <v>6.54115</v>
      </c>
      <c r="Z81">
        <v>18.598455999999999</v>
      </c>
      <c r="AC81">
        <f>AVERAGE(Z69:Z87)</f>
        <v>29.352026210526304</v>
      </c>
    </row>
    <row r="82" spans="1:29">
      <c r="A82">
        <v>5.8139999999999997E-2</v>
      </c>
      <c r="B82">
        <v>0</v>
      </c>
      <c r="C82">
        <v>36</v>
      </c>
      <c r="D82">
        <v>37</v>
      </c>
      <c r="E82">
        <v>256.27800000000002</v>
      </c>
      <c r="F82">
        <v>23</v>
      </c>
      <c r="G82">
        <v>299.424959</v>
      </c>
      <c r="H82">
        <v>980900.746575</v>
      </c>
      <c r="I82">
        <v>29091481.483718</v>
      </c>
      <c r="J82">
        <v>65455.833337999997</v>
      </c>
      <c r="K82">
        <v>1</v>
      </c>
      <c r="L82">
        <v>390.74511000000001</v>
      </c>
      <c r="M82">
        <v>6062800</v>
      </c>
      <c r="N82">
        <v>8.744E-3</v>
      </c>
      <c r="O82">
        <v>0</v>
      </c>
      <c r="P82">
        <v>3015</v>
      </c>
      <c r="Q82">
        <v>1</v>
      </c>
      <c r="R82">
        <v>4632</v>
      </c>
      <c r="S82">
        <v>24.999503000000001</v>
      </c>
      <c r="T82">
        <v>218.60513399999999</v>
      </c>
      <c r="U82">
        <v>106.155</v>
      </c>
      <c r="V82">
        <v>17.2</v>
      </c>
      <c r="W82">
        <v>0</v>
      </c>
      <c r="X82">
        <v>78</v>
      </c>
      <c r="Y82">
        <v>6.4069500000000001</v>
      </c>
      <c r="Z82">
        <v>8.7443790000000003</v>
      </c>
    </row>
    <row r="83" spans="1:29">
      <c r="A83">
        <v>5.8139999999999997E-2</v>
      </c>
      <c r="B83">
        <v>0</v>
      </c>
      <c r="C83">
        <v>38</v>
      </c>
      <c r="D83">
        <v>39</v>
      </c>
      <c r="E83">
        <v>261.36200000000002</v>
      </c>
      <c r="F83">
        <v>24</v>
      </c>
      <c r="G83">
        <v>304.07431300000002</v>
      </c>
      <c r="H83">
        <v>1037794.23555</v>
      </c>
      <c r="I83">
        <v>30129275.719267</v>
      </c>
      <c r="J83">
        <v>67790.870368000004</v>
      </c>
      <c r="K83">
        <v>1</v>
      </c>
      <c r="L83">
        <v>406.46975400000002</v>
      </c>
      <c r="M83">
        <v>9469665</v>
      </c>
      <c r="N83">
        <v>4.4590000000000003E-3</v>
      </c>
      <c r="O83">
        <v>0</v>
      </c>
      <c r="P83">
        <v>3016</v>
      </c>
      <c r="Q83">
        <v>1</v>
      </c>
      <c r="R83">
        <v>4797</v>
      </c>
      <c r="S83">
        <v>49.998299000000003</v>
      </c>
      <c r="T83">
        <v>222.94178600000001</v>
      </c>
      <c r="U83">
        <v>212.30699999999999</v>
      </c>
      <c r="V83">
        <v>17.2</v>
      </c>
      <c r="W83">
        <v>0</v>
      </c>
      <c r="X83">
        <v>83</v>
      </c>
      <c r="Y83">
        <v>6.5340499999999997</v>
      </c>
      <c r="Z83">
        <v>4.4589869999999996</v>
      </c>
    </row>
    <row r="84" spans="1:29">
      <c r="A84">
        <v>5.8139999999999997E-2</v>
      </c>
      <c r="B84">
        <v>0</v>
      </c>
      <c r="C84">
        <v>40</v>
      </c>
      <c r="D84">
        <v>41</v>
      </c>
      <c r="E84">
        <v>263.45600000000002</v>
      </c>
      <c r="F84">
        <v>25</v>
      </c>
      <c r="G84">
        <v>312.61662899999999</v>
      </c>
      <c r="H84">
        <v>1094590.8849299999</v>
      </c>
      <c r="I84">
        <v>31223866.604198001</v>
      </c>
      <c r="J84">
        <v>70253.699859</v>
      </c>
      <c r="K84">
        <v>1</v>
      </c>
      <c r="L84">
        <v>422.17895399999998</v>
      </c>
      <c r="M84">
        <v>12776023</v>
      </c>
      <c r="N84">
        <v>2.996E-3</v>
      </c>
      <c r="O84">
        <v>0</v>
      </c>
      <c r="P84">
        <v>3017</v>
      </c>
      <c r="Q84">
        <v>1</v>
      </c>
      <c r="R84">
        <v>4971</v>
      </c>
      <c r="S84">
        <v>74.998979000000006</v>
      </c>
      <c r="T84">
        <v>224.727968</v>
      </c>
      <c r="U84">
        <v>318.46699999999998</v>
      </c>
      <c r="V84">
        <v>17.2</v>
      </c>
      <c r="W84">
        <v>0</v>
      </c>
      <c r="X84">
        <v>88</v>
      </c>
      <c r="Y84">
        <v>6.5864000000000003</v>
      </c>
      <c r="Z84">
        <v>2.9964140000000001</v>
      </c>
    </row>
    <row r="85" spans="1:29">
      <c r="A85">
        <v>5.8139999999999997E-2</v>
      </c>
      <c r="B85">
        <v>0</v>
      </c>
      <c r="C85">
        <v>42</v>
      </c>
      <c r="D85">
        <v>43</v>
      </c>
      <c r="E85">
        <v>267.77199999999999</v>
      </c>
      <c r="F85">
        <v>26</v>
      </c>
      <c r="G85">
        <v>318.95571699999999</v>
      </c>
      <c r="H85">
        <v>1155031.6404180001</v>
      </c>
      <c r="I85">
        <v>32378898.244615</v>
      </c>
      <c r="J85">
        <v>72852.521049999996</v>
      </c>
      <c r="K85">
        <v>1</v>
      </c>
      <c r="L85">
        <v>437.88815399999999</v>
      </c>
      <c r="M85">
        <v>16218761</v>
      </c>
      <c r="N85">
        <v>2.284E-3</v>
      </c>
      <c r="O85">
        <v>0</v>
      </c>
      <c r="P85">
        <v>3018</v>
      </c>
      <c r="Q85">
        <v>1</v>
      </c>
      <c r="R85">
        <v>5154</v>
      </c>
      <c r="S85">
        <v>99.999893999999998</v>
      </c>
      <c r="T85">
        <v>228.409516</v>
      </c>
      <c r="U85">
        <v>424.62799999999999</v>
      </c>
      <c r="V85">
        <v>17.2</v>
      </c>
      <c r="W85">
        <v>0</v>
      </c>
      <c r="X85">
        <v>93</v>
      </c>
      <c r="Y85">
        <v>6.6943000000000001</v>
      </c>
      <c r="Z85">
        <v>2.2840980000000002</v>
      </c>
    </row>
    <row r="86" spans="1:29">
      <c r="A86">
        <v>5.8139999999999997E-2</v>
      </c>
      <c r="B86">
        <v>0</v>
      </c>
      <c r="C86">
        <v>44</v>
      </c>
      <c r="D86">
        <v>45</v>
      </c>
      <c r="E86">
        <v>277.428</v>
      </c>
      <c r="F86">
        <v>27</v>
      </c>
      <c r="G86">
        <v>319.90863000000002</v>
      </c>
      <c r="H86">
        <v>1267823.8016359999</v>
      </c>
      <c r="I86">
        <v>33646722.046251997</v>
      </c>
      <c r="J86">
        <v>75705.124603999997</v>
      </c>
      <c r="K86">
        <v>1</v>
      </c>
      <c r="L86">
        <v>453.597354</v>
      </c>
      <c r="M86">
        <v>23108358</v>
      </c>
      <c r="N86">
        <v>1.578E-3</v>
      </c>
      <c r="O86">
        <v>0</v>
      </c>
      <c r="P86">
        <v>3019</v>
      </c>
      <c r="Q86">
        <v>1</v>
      </c>
      <c r="R86">
        <v>5355</v>
      </c>
      <c r="S86">
        <v>149.999606</v>
      </c>
      <c r="T86">
        <v>236.646084</v>
      </c>
      <c r="U86">
        <v>636.94100000000003</v>
      </c>
      <c r="V86">
        <v>17.2</v>
      </c>
      <c r="W86">
        <v>0</v>
      </c>
      <c r="X86">
        <v>98</v>
      </c>
      <c r="Y86">
        <v>6.9356999999999998</v>
      </c>
      <c r="Z86">
        <v>1.577645</v>
      </c>
    </row>
    <row r="87" spans="1:29">
      <c r="A87">
        <v>5.8139999999999997E-2</v>
      </c>
      <c r="B87">
        <v>0</v>
      </c>
      <c r="C87">
        <v>46</v>
      </c>
      <c r="D87">
        <v>47</v>
      </c>
      <c r="E87">
        <v>288.524</v>
      </c>
      <c r="F87">
        <v>28</v>
      </c>
      <c r="G87">
        <v>320.28854200000001</v>
      </c>
      <c r="H87">
        <v>1387288.784191</v>
      </c>
      <c r="I87">
        <v>35034010.830443002</v>
      </c>
      <c r="J87">
        <v>78826.524367999999</v>
      </c>
      <c r="K87">
        <v>1</v>
      </c>
      <c r="L87">
        <v>469.290954</v>
      </c>
      <c r="M87">
        <v>30217533</v>
      </c>
      <c r="N87">
        <v>1.2310000000000001E-3</v>
      </c>
      <c r="O87">
        <v>0</v>
      </c>
      <c r="P87">
        <v>3020</v>
      </c>
      <c r="Q87">
        <v>1</v>
      </c>
      <c r="R87">
        <v>5576</v>
      </c>
      <c r="S87">
        <v>199.96752499999999</v>
      </c>
      <c r="T87">
        <v>246.110972</v>
      </c>
      <c r="U87">
        <v>849.11900000000003</v>
      </c>
      <c r="V87">
        <v>17.2</v>
      </c>
      <c r="W87">
        <v>0</v>
      </c>
      <c r="X87">
        <v>103</v>
      </c>
      <c r="Y87">
        <v>7.2130999999999998</v>
      </c>
      <c r="Z87">
        <v>1.230755</v>
      </c>
    </row>
    <row r="88" spans="1:29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Natural 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User</cp:lastModifiedBy>
  <dcterms:created xsi:type="dcterms:W3CDTF">2012-09-24T21:23:05Z</dcterms:created>
  <dcterms:modified xsi:type="dcterms:W3CDTF">2012-11-16T22:36:30Z</dcterms:modified>
</cp:coreProperties>
</file>